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840" windowHeight="12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<sst xmlns="http://schemas.openxmlformats.org/spreadsheetml/2006/main" count="31" uniqueCount="25">
  <si>
    <t>Major axis</t>
  </si>
  <si>
    <t>Equiv round tube</t>
  </si>
  <si>
    <t>4130-N</t>
  </si>
  <si>
    <t>6061-T6</t>
  </si>
  <si>
    <t>Tens</t>
  </si>
  <si>
    <t>I major</t>
  </si>
  <si>
    <t>I minor</t>
  </si>
  <si>
    <t>Z major</t>
  </si>
  <si>
    <t>ρ major</t>
  </si>
  <si>
    <t>Z minor</t>
  </si>
  <si>
    <t>ρ minor</t>
  </si>
  <si>
    <t>Area</t>
  </si>
  <si>
    <t>D/t</t>
  </si>
  <si>
    <t>Est.</t>
  </si>
  <si>
    <t>Inches</t>
  </si>
  <si>
    <t>Pounds/foot</t>
  </si>
  <si>
    <r>
      <t>Inch</t>
    </r>
    <r>
      <rPr>
        <b/>
        <vertAlign val="superscript"/>
        <sz val="12"/>
        <rFont val="Times New Roman"/>
        <family val="1"/>
      </rPr>
      <t>2</t>
    </r>
  </si>
  <si>
    <r>
      <t>Inch</t>
    </r>
    <r>
      <rPr>
        <b/>
        <vertAlign val="superscript"/>
        <sz val="12"/>
        <rFont val="Times New Roman"/>
        <family val="1"/>
      </rPr>
      <t>4</t>
    </r>
  </si>
  <si>
    <t>psi</t>
  </si>
  <si>
    <t>Fcc</t>
  </si>
  <si>
    <t>None</t>
  </si>
  <si>
    <t>I/c</t>
  </si>
  <si>
    <t>Weight per foot</t>
  </si>
  <si>
    <t>Minor Axis</t>
  </si>
  <si>
    <t>Wall thickness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</si>
</sst>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G26" sqref="G26"/>
    </sheetView>
  </sheetViews>
  <sheetFormatPr defaultColWidth="9.00390625" defaultRowHeight="15.75"/>
  <cols>
    <col min="1" max="1" width="10.00390625" style="2" bestFit="1" customWidth="1"/>
    <col min="2" max="2" width="10.375" style="2" bestFit="1" customWidth="1"/>
    <col min="3" max="3" width="13.25390625" style="0" bestFit="1" customWidth="1"/>
    <col min="4" max="4" width="15.125" style="3" bestFit="1" customWidth="1"/>
    <col min="5" max="5" width="14.50390625" style="1" customWidth="1"/>
    <col min="6" max="6" width="9.75390625" style="1" customWidth="1"/>
    <col min="7" max="12" width="9.00390625" style="1" customWidth="1"/>
    <col min="13" max="13" width="9.00390625" style="9" customWidth="1"/>
    <col min="14" max="14" width="9.00390625" style="11" customWidth="1"/>
  </cols>
  <sheetData>
    <row r="1" spans="1:14" s="5" customFormat="1" ht="15.75">
      <c r="A1" s="4" t="s">
        <v>2</v>
      </c>
      <c r="B1" s="4"/>
      <c r="D1" s="6" t="s">
        <v>4</v>
      </c>
      <c r="E1" s="7"/>
      <c r="F1" s="7"/>
      <c r="H1" s="7" t="s">
        <v>21</v>
      </c>
      <c r="I1" s="7"/>
      <c r="J1" s="7"/>
      <c r="K1" s="7"/>
      <c r="L1" s="7"/>
      <c r="M1" s="8"/>
      <c r="N1" s="10"/>
    </row>
    <row r="2" spans="1:14" s="5" customFormat="1" ht="15.75">
      <c r="A2" s="4" t="s">
        <v>0</v>
      </c>
      <c r="B2" s="4" t="s">
        <v>23</v>
      </c>
      <c r="C2" s="5" t="s">
        <v>24</v>
      </c>
      <c r="D2" s="6" t="s">
        <v>1</v>
      </c>
      <c r="E2" s="7" t="s">
        <v>22</v>
      </c>
      <c r="F2" s="7" t="s">
        <v>11</v>
      </c>
      <c r="G2" s="7" t="s">
        <v>5</v>
      </c>
      <c r="H2" s="7" t="s">
        <v>7</v>
      </c>
      <c r="I2" s="7" t="s">
        <v>8</v>
      </c>
      <c r="J2" s="7" t="s">
        <v>6</v>
      </c>
      <c r="K2" s="7" t="s">
        <v>9</v>
      </c>
      <c r="L2" s="7" t="s">
        <v>10</v>
      </c>
      <c r="M2" s="8" t="s">
        <v>12</v>
      </c>
      <c r="N2" s="10" t="s">
        <v>19</v>
      </c>
    </row>
    <row r="3" spans="1:14" s="5" customFormat="1" ht="18.75">
      <c r="A3" s="4" t="s">
        <v>14</v>
      </c>
      <c r="B3" s="4" t="s">
        <v>14</v>
      </c>
      <c r="C3" s="4" t="s">
        <v>14</v>
      </c>
      <c r="D3" s="4" t="s">
        <v>14</v>
      </c>
      <c r="E3" s="7" t="s">
        <v>15</v>
      </c>
      <c r="F3" s="7" t="s">
        <v>16</v>
      </c>
      <c r="G3" s="7" t="s">
        <v>17</v>
      </c>
      <c r="H3" s="7"/>
      <c r="I3" s="4" t="s">
        <v>14</v>
      </c>
      <c r="J3" s="7" t="s">
        <v>17</v>
      </c>
      <c r="K3" s="7"/>
      <c r="L3" s="4" t="s">
        <v>14</v>
      </c>
      <c r="M3" s="8" t="s">
        <v>20</v>
      </c>
      <c r="N3" s="10" t="s">
        <v>18</v>
      </c>
    </row>
    <row r="4" spans="1:14" ht="15.75">
      <c r="A4" s="2">
        <v>1.18</v>
      </c>
      <c r="B4" s="2">
        <v>0.5</v>
      </c>
      <c r="C4">
        <v>0.035</v>
      </c>
      <c r="D4" s="3">
        <v>0.875</v>
      </c>
      <c r="E4" s="1">
        <v>0.314</v>
      </c>
      <c r="F4" s="1">
        <v>0.0924</v>
      </c>
      <c r="G4" s="1">
        <v>0.0028</v>
      </c>
      <c r="H4" s="1">
        <v>0.0112</v>
      </c>
      <c r="I4" s="1">
        <v>0.1753</v>
      </c>
      <c r="J4" s="1">
        <v>0.0118</v>
      </c>
      <c r="K4" s="1">
        <v>0.0195</v>
      </c>
      <c r="L4" s="1">
        <v>0.3572</v>
      </c>
      <c r="M4" s="9">
        <f>D4/C4</f>
        <v>24.999999999999996</v>
      </c>
      <c r="N4" s="11">
        <v>67500</v>
      </c>
    </row>
    <row r="5" spans="1:14" ht="15.75">
      <c r="A5" s="2">
        <v>1.349</v>
      </c>
      <c r="B5" s="2">
        <v>0.571</v>
      </c>
      <c r="C5">
        <v>0.035</v>
      </c>
      <c r="D5" s="3">
        <v>1</v>
      </c>
      <c r="E5" s="1">
        <v>0.3607</v>
      </c>
      <c r="F5" s="1">
        <v>0.1061</v>
      </c>
      <c r="G5" s="1">
        <v>0.0043</v>
      </c>
      <c r="H5" s="1">
        <v>0.0151</v>
      </c>
      <c r="I5" s="1">
        <v>0.202</v>
      </c>
      <c r="J5" s="1">
        <v>0.0178</v>
      </c>
      <c r="K5" s="1">
        <v>0.0257</v>
      </c>
      <c r="L5" s="1">
        <v>0.41</v>
      </c>
      <c r="M5" s="9">
        <f aca="true" t="shared" si="0" ref="M5:M12">D5/C5</f>
        <v>28.57142857142857</v>
      </c>
      <c r="N5" s="11">
        <v>67000</v>
      </c>
    </row>
    <row r="6" spans="1:14" ht="15.75">
      <c r="A6" s="2">
        <v>1.349</v>
      </c>
      <c r="B6" s="2">
        <v>0.571</v>
      </c>
      <c r="C6">
        <v>0.049</v>
      </c>
      <c r="D6" s="3">
        <v>1</v>
      </c>
      <c r="E6" s="1">
        <v>0.4977</v>
      </c>
      <c r="F6" s="1">
        <v>0.1464</v>
      </c>
      <c r="G6" s="1">
        <v>0.0057</v>
      </c>
      <c r="H6" s="1">
        <v>0.02</v>
      </c>
      <c r="I6" s="1">
        <v>0.1972</v>
      </c>
      <c r="J6" s="1">
        <v>0.0239</v>
      </c>
      <c r="K6" s="1">
        <v>0.0345</v>
      </c>
      <c r="L6" s="1">
        <v>0.4044</v>
      </c>
      <c r="M6" s="9">
        <f t="shared" si="0"/>
        <v>20.408163265306122</v>
      </c>
      <c r="N6" s="11">
        <v>67500</v>
      </c>
    </row>
    <row r="7" spans="1:14" ht="15.75">
      <c r="A7" s="2">
        <v>1.685</v>
      </c>
      <c r="B7" s="2">
        <v>0.714</v>
      </c>
      <c r="C7">
        <v>0.049</v>
      </c>
      <c r="D7" s="3">
        <v>1.25</v>
      </c>
      <c r="E7" s="1">
        <v>0.6285</v>
      </c>
      <c r="F7" s="1">
        <v>0.1849</v>
      </c>
      <c r="G7" s="1">
        <v>0.0116</v>
      </c>
      <c r="H7" s="1">
        <v>0.0325</v>
      </c>
      <c r="I7" s="1">
        <v>0.2509</v>
      </c>
      <c r="J7" s="1">
        <v>0.0482</v>
      </c>
      <c r="K7" s="1">
        <v>0.0557</v>
      </c>
      <c r="L7" s="1">
        <v>0.5107</v>
      </c>
      <c r="M7" s="9">
        <f t="shared" si="0"/>
        <v>25.51020408163265</v>
      </c>
      <c r="N7" s="11">
        <v>67500</v>
      </c>
    </row>
    <row r="8" spans="1:14" ht="15.75">
      <c r="A8" s="2">
        <v>2.023</v>
      </c>
      <c r="B8" s="2">
        <v>0.857</v>
      </c>
      <c r="C8">
        <v>0.049</v>
      </c>
      <c r="D8" s="3">
        <v>1.5</v>
      </c>
      <c r="E8" s="1">
        <v>0.7593</v>
      </c>
      <c r="F8" s="1">
        <v>0.2234</v>
      </c>
      <c r="G8" s="1">
        <v>0.0207</v>
      </c>
      <c r="H8" s="1">
        <v>0.0483</v>
      </c>
      <c r="I8" s="1">
        <v>0.3045</v>
      </c>
      <c r="J8" s="1">
        <v>0.0848</v>
      </c>
      <c r="K8" s="1">
        <v>0.0815</v>
      </c>
      <c r="L8" s="1">
        <v>0.6162</v>
      </c>
      <c r="M8" s="9">
        <f t="shared" si="0"/>
        <v>30.612244897959183</v>
      </c>
      <c r="N8" s="11">
        <v>65700</v>
      </c>
    </row>
    <row r="9" spans="1:14" ht="15.75">
      <c r="A9" s="2">
        <v>2.36</v>
      </c>
      <c r="B9" s="2">
        <v>1</v>
      </c>
      <c r="C9">
        <v>0.049</v>
      </c>
      <c r="D9" s="3">
        <v>1.75</v>
      </c>
      <c r="E9" s="1">
        <v>0.8902</v>
      </c>
      <c r="F9" s="1">
        <v>0.2618</v>
      </c>
      <c r="G9" s="1">
        <v>0.0336</v>
      </c>
      <c r="H9" s="1">
        <v>0.0672</v>
      </c>
      <c r="I9" s="1">
        <v>0.3583</v>
      </c>
      <c r="J9" s="1">
        <v>0.1363</v>
      </c>
      <c r="K9" s="1">
        <v>0.1123</v>
      </c>
      <c r="L9" s="1">
        <v>0.7216</v>
      </c>
      <c r="M9" s="9">
        <f t="shared" si="0"/>
        <v>35.714285714285715</v>
      </c>
      <c r="N9" s="11">
        <v>62800</v>
      </c>
    </row>
    <row r="10" spans="1:14" ht="15.75">
      <c r="A10" s="2">
        <v>2.36</v>
      </c>
      <c r="B10" s="2">
        <v>1</v>
      </c>
      <c r="C10">
        <v>0.058</v>
      </c>
      <c r="D10" s="3">
        <v>1.75</v>
      </c>
      <c r="E10" s="1">
        <v>1.048</v>
      </c>
      <c r="F10" s="1">
        <v>0.3083</v>
      </c>
      <c r="G10" s="1">
        <v>0.0389</v>
      </c>
      <c r="H10" s="1">
        <v>0.0778</v>
      </c>
      <c r="I10" s="1">
        <v>0.3551</v>
      </c>
      <c r="J10" s="1">
        <v>0.1592</v>
      </c>
      <c r="K10" s="1">
        <v>0.1312</v>
      </c>
      <c r="L10" s="1">
        <v>0.7186</v>
      </c>
      <c r="M10" s="9">
        <f t="shared" si="0"/>
        <v>30.17241379310345</v>
      </c>
      <c r="N10" s="11">
        <v>65800</v>
      </c>
    </row>
    <row r="11" spans="1:14" ht="15.75">
      <c r="A11" s="2">
        <v>2.697</v>
      </c>
      <c r="B11" s="2">
        <v>1.143</v>
      </c>
      <c r="C11">
        <v>0.049</v>
      </c>
      <c r="D11" s="3">
        <v>2</v>
      </c>
      <c r="E11" s="1">
        <v>1.021</v>
      </c>
      <c r="F11" s="1">
        <v>0.3003</v>
      </c>
      <c r="G11" s="1">
        <v>0.051</v>
      </c>
      <c r="H11" s="1">
        <v>0.0893</v>
      </c>
      <c r="I11" s="1">
        <v>0.412</v>
      </c>
      <c r="J11" s="1">
        <v>0.2053</v>
      </c>
      <c r="K11" s="1">
        <v>0.148</v>
      </c>
      <c r="L11" s="1">
        <v>0.8269</v>
      </c>
      <c r="M11" s="9">
        <f t="shared" si="0"/>
        <v>40.816326530612244</v>
      </c>
      <c r="N11" s="11">
        <v>60000</v>
      </c>
    </row>
    <row r="12" spans="1:14" ht="15.75">
      <c r="A12" s="2">
        <v>3.372</v>
      </c>
      <c r="B12" s="2">
        <v>1.429</v>
      </c>
      <c r="C12">
        <v>0.049</v>
      </c>
      <c r="D12" s="3">
        <v>2.5</v>
      </c>
      <c r="E12" s="1">
        <v>1.283</v>
      </c>
      <c r="F12" s="1">
        <v>0.3773</v>
      </c>
      <c r="G12" s="1">
        <v>0.1018</v>
      </c>
      <c r="H12" s="1">
        <v>0.1425</v>
      </c>
      <c r="I12" s="1">
        <v>0.5194</v>
      </c>
      <c r="J12" s="1">
        <v>0.4063</v>
      </c>
      <c r="K12" s="1">
        <v>0.2343</v>
      </c>
      <c r="L12" s="1">
        <v>1.0377</v>
      </c>
      <c r="M12" s="9">
        <f t="shared" si="0"/>
        <v>51.0204081632653</v>
      </c>
      <c r="N12" s="11">
        <v>50000</v>
      </c>
    </row>
    <row r="14" ht="15.75">
      <c r="A14" s="4" t="s">
        <v>3</v>
      </c>
    </row>
    <row r="15" spans="1:14" ht="15.75">
      <c r="A15" s="2">
        <v>2.095</v>
      </c>
      <c r="B15" s="2">
        <v>0.747</v>
      </c>
      <c r="C15">
        <v>0.058</v>
      </c>
      <c r="D15" s="3">
        <v>1.5</v>
      </c>
      <c r="E15" s="1">
        <v>0.328</v>
      </c>
      <c r="N15" s="10" t="s">
        <v>13</v>
      </c>
    </row>
    <row r="16" spans="1:14" ht="15.75">
      <c r="A16" s="2">
        <v>2.023</v>
      </c>
      <c r="B16" s="2">
        <v>0.857</v>
      </c>
      <c r="C16">
        <v>0.049</v>
      </c>
      <c r="D16" s="3">
        <v>1.5</v>
      </c>
      <c r="E16" s="1">
        <v>0.268</v>
      </c>
      <c r="F16" s="1">
        <v>0.2234</v>
      </c>
      <c r="G16" s="1">
        <v>0.0207</v>
      </c>
      <c r="H16" s="1">
        <v>0.0483</v>
      </c>
      <c r="I16" s="1">
        <v>0.3045</v>
      </c>
      <c r="J16" s="1">
        <v>0.0848</v>
      </c>
      <c r="K16" s="1">
        <v>0.0815</v>
      </c>
      <c r="L16" s="1">
        <v>0.6162</v>
      </c>
      <c r="M16" s="9">
        <f>D16/C16</f>
        <v>30.612244897959183</v>
      </c>
      <c r="N16" s="11">
        <v>32900</v>
      </c>
    </row>
    <row r="17" spans="1:14" ht="15.75">
      <c r="A17" s="2">
        <v>2.36</v>
      </c>
      <c r="B17" s="2">
        <v>1</v>
      </c>
      <c r="C17">
        <v>0.049</v>
      </c>
      <c r="D17" s="3">
        <v>1.75</v>
      </c>
      <c r="E17" s="1">
        <v>0.348</v>
      </c>
      <c r="F17" s="1">
        <v>0.2618</v>
      </c>
      <c r="G17" s="1">
        <v>0.0336</v>
      </c>
      <c r="H17" s="1">
        <v>0.0672</v>
      </c>
      <c r="I17" s="1">
        <v>0.3583</v>
      </c>
      <c r="J17" s="1">
        <v>0.1363</v>
      </c>
      <c r="K17" s="1">
        <v>0.1123</v>
      </c>
      <c r="L17" s="1">
        <v>0.7216</v>
      </c>
      <c r="M17" s="9">
        <f>D17/C17</f>
        <v>35.714285714285715</v>
      </c>
      <c r="N17" s="11">
        <v>31200</v>
      </c>
    </row>
    <row r="18" spans="1:14" ht="15.75">
      <c r="A18" s="2">
        <v>2.36</v>
      </c>
      <c r="B18" s="2">
        <v>1</v>
      </c>
      <c r="C18">
        <v>0.058</v>
      </c>
      <c r="D18" s="3">
        <v>1.75</v>
      </c>
      <c r="E18" s="1">
        <v>0.413</v>
      </c>
      <c r="F18" s="1">
        <v>0.3083</v>
      </c>
      <c r="G18" s="1">
        <v>0.0389</v>
      </c>
      <c r="H18" s="1">
        <v>0.0778</v>
      </c>
      <c r="I18" s="1">
        <v>0.3551</v>
      </c>
      <c r="J18" s="1">
        <v>0.1592</v>
      </c>
      <c r="K18" s="1">
        <v>0.1312</v>
      </c>
      <c r="L18" s="1">
        <v>0.7186</v>
      </c>
      <c r="M18" s="9">
        <f>D18/C18</f>
        <v>30.17241379310345</v>
      </c>
      <c r="N18" s="11">
        <v>32900</v>
      </c>
    </row>
    <row r="19" spans="1:14" ht="15.75">
      <c r="A19" s="2">
        <v>3.375</v>
      </c>
      <c r="B19" s="2">
        <v>1.43</v>
      </c>
      <c r="C19">
        <v>0.049</v>
      </c>
      <c r="D19" s="3">
        <v>2.5</v>
      </c>
      <c r="E19" s="1">
        <v>0.454</v>
      </c>
      <c r="F19" s="1">
        <v>0.3773</v>
      </c>
      <c r="G19" s="1">
        <v>0.1018</v>
      </c>
      <c r="H19" s="1">
        <v>0.1425</v>
      </c>
      <c r="I19" s="1">
        <v>0.5194</v>
      </c>
      <c r="J19" s="1">
        <v>0.4063</v>
      </c>
      <c r="K19" s="1">
        <v>0.2343</v>
      </c>
      <c r="L19" s="1">
        <v>1.0377</v>
      </c>
      <c r="M19" s="9">
        <f>D19/C19</f>
        <v>51.0204081632653</v>
      </c>
      <c r="N19" s="11">
        <v>27700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Paule</dc:creator>
  <cp:keywords/>
  <dc:description/>
  <cp:lastModifiedBy>David Paule</cp:lastModifiedBy>
  <dcterms:created xsi:type="dcterms:W3CDTF">2014-10-13T19:08:28Z</dcterms:created>
  <dcterms:modified xsi:type="dcterms:W3CDTF">2014-10-15T01:28:47Z</dcterms:modified>
  <cp:category/>
  <cp:version/>
  <cp:contentType/>
  <cp:contentStatus/>
</cp:coreProperties>
</file>